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<sst xmlns="http://schemas.openxmlformats.org/spreadsheetml/2006/main" count="2387" uniqueCount="1633">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</sst>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44090</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34.75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1574</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1575</v>
      </c>
      <c r="C23" s="1" t="s">
        <v>253</v>
      </c>
      <c r="G23" s="121">
        <v>21.37</v>
      </c>
      <c r="H23" s="122" t="s">
        <v>2</v>
      </c>
      <c r="I23" s="98"/>
      <c r="J23" s="19">
        <f t="shared" si="1"/>
        <v>0</v>
      </c>
      <c r="K23" s="19"/>
      <c r="L23" s="203"/>
    </row>
    <row r="24" spans="1:14" ht="87" customHeight="1">
      <c r="A24" s="164" t="s">
        <v>1576</v>
      </c>
      <c r="C24" s="1" t="s">
        <v>345</v>
      </c>
      <c r="G24" s="121">
        <v>18.75</v>
      </c>
      <c r="H24" s="122" t="s">
        <v>2</v>
      </c>
      <c r="I24" s="98"/>
      <c r="J24" s="19">
        <f t="shared" si="1"/>
        <v>0</v>
      </c>
      <c r="K24" s="19"/>
      <c r="L24" s="203"/>
    </row>
    <row r="25" spans="1:14" ht="87" customHeight="1">
      <c r="A25" s="164" t="s">
        <v>1577</v>
      </c>
      <c r="C25" s="1" t="s">
        <v>370</v>
      </c>
      <c r="G25" s="121">
        <v>18.989999999999998</v>
      </c>
      <c r="H25" s="122" t="s">
        <v>2</v>
      </c>
      <c r="I25" s="98"/>
      <c r="J25" s="19">
        <f t="shared" si="1"/>
        <v>0</v>
      </c>
      <c r="K25" s="19"/>
      <c r="L25" s="203"/>
    </row>
    <row r="26" spans="1:14" s="24" customFormat="1" ht="87" customHeight="1">
      <c r="A26" s="164" t="s">
        <v>1578</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1551</v>
      </c>
      <c r="C32" s="1" t="s">
        <v>1552</v>
      </c>
      <c r="G32" s="121">
        <v>227</v>
      </c>
      <c r="H32" s="129" t="s">
        <v>2</v>
      </c>
      <c r="I32" s="98"/>
      <c r="J32" s="19">
        <f t="shared" ref="J32" si="3">I32*G32</f>
        <v>0</v>
      </c>
      <c r="K32" s="19"/>
    </row>
    <row r="33" spans="1:14" ht="87" customHeight="1">
      <c r="A33" s="164" t="s">
        <v>1530</v>
      </c>
      <c r="C33" s="1" t="s">
        <v>1531</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1610</v>
      </c>
      <c r="C46" s="22" t="s">
        <v>1611</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1487</v>
      </c>
      <c r="C53" s="194" t="s">
        <v>1489</v>
      </c>
      <c r="G53" s="121">
        <v>8.5</v>
      </c>
      <c r="H53" s="122" t="s">
        <v>7</v>
      </c>
      <c r="I53" s="98"/>
      <c r="J53" s="19">
        <f>I53*G53</f>
        <v>0</v>
      </c>
      <c r="K53" s="19"/>
      <c r="N53" s="85"/>
      <c r="O53" s="11"/>
      <c r="P53" s="11"/>
    </row>
    <row r="54" spans="1:16" ht="87" customHeight="1">
      <c r="A54" s="153" t="s">
        <v>1488</v>
      </c>
      <c r="C54" s="194" t="s">
        <v>1490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1592</v>
      </c>
      <c r="C59" s="22" t="s">
        <v>1593</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1496</v>
      </c>
      <c r="C63" s="195" t="s">
        <v>1497</v>
      </c>
      <c r="G63" s="121">
        <v>15.97</v>
      </c>
      <c r="H63" s="122" t="s">
        <v>2</v>
      </c>
      <c r="I63" s="98"/>
      <c r="J63" s="19">
        <f t="shared" si="4"/>
        <v>0</v>
      </c>
      <c r="K63" s="84"/>
      <c r="M63" s="23"/>
    </row>
    <row r="64" spans="1:16" ht="87" customHeight="1">
      <c r="A64" s="153" t="s">
        <v>1498</v>
      </c>
      <c r="C64" s="61" t="s">
        <v>1499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2</v>
      </c>
      <c r="I67" s="99"/>
      <c r="J67" s="34">
        <f t="shared" ref="J67:J83" si="6">I67*G67</f>
        <v>0</v>
      </c>
      <c r="K67" s="34"/>
      <c r="L67" s="205"/>
      <c r="M67" s="86"/>
      <c r="N67" s="58"/>
    </row>
    <row r="68" spans="1:14" ht="87" customHeight="1">
      <c r="A68" s="153" t="s">
        <v>375</v>
      </c>
      <c r="C68" s="1" t="s">
        <v>1168</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1631</v>
      </c>
      <c r="C77" s="50" t="s">
        <v>473</v>
      </c>
      <c r="D77" s="33"/>
      <c r="G77" s="123">
        <v>41.97</v>
      </c>
      <c r="H77" s="122" t="s">
        <v>2</v>
      </c>
      <c r="I77" s="99"/>
      <c r="J77" s="34">
        <f t="shared" si="6"/>
        <v>0</v>
      </c>
      <c r="K77" s="34"/>
      <c r="L77" s="202"/>
      <c r="M77" s="58"/>
      <c r="N77" s="58"/>
    </row>
    <row r="78" spans="1:14" ht="87" customHeight="1">
      <c r="A78" s="164" t="s">
        <v>1632</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1509</v>
      </c>
      <c r="C82" s="31" t="s">
        <v>1510</v>
      </c>
      <c r="G82" s="121">
        <v>72.95</v>
      </c>
      <c r="H82" s="122" t="s">
        <v>2</v>
      </c>
      <c r="I82" s="98"/>
      <c r="J82" s="19">
        <f>I82*G82</f>
        <v>0</v>
      </c>
      <c r="K82" s="19"/>
      <c r="L82" s="201"/>
    </row>
    <row r="83" spans="1:15" ht="87" customHeight="1">
      <c r="A83" s="164" t="s">
        <v>301</v>
      </c>
      <c r="C83" s="1" t="s">
        <v>1508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1527</v>
      </c>
      <c r="D101" s="8"/>
      <c r="G101" s="130"/>
      <c r="H101" s="128"/>
      <c r="I101" s="101"/>
      <c r="J101" s="20"/>
      <c r="K101" s="20"/>
      <c r="L101" s="206"/>
      <c r="M101" s="56"/>
      <c r="N101" s="64"/>
    </row>
    <row r="102" spans="1:16" ht="87" customHeight="1">
      <c r="A102" s="164" t="s">
        <v>448</v>
      </c>
      <c r="C102" s="1" t="s">
        <v>1541</v>
      </c>
      <c r="G102" s="121">
        <v>119.95</v>
      </c>
      <c r="H102" s="122" t="s">
        <v>1</v>
      </c>
      <c r="I102" s="98"/>
      <c r="J102" s="19">
        <f>I102*G102</f>
        <v>0</v>
      </c>
      <c r="K102" s="19"/>
      <c r="N102" s="85"/>
      <c r="O102" s="11"/>
    </row>
    <row r="103" spans="1:16" ht="87" customHeight="1">
      <c r="A103" s="164" t="s">
        <v>1542</v>
      </c>
      <c r="C103" s="1" t="s">
        <v>1543</v>
      </c>
      <c r="G103" s="121">
        <v>79.45</v>
      </c>
      <c r="H103" s="122" t="s">
        <v>1</v>
      </c>
      <c r="I103" s="98"/>
      <c r="J103" s="19">
        <f>I103*G103</f>
        <v>0</v>
      </c>
      <c r="K103" s="19"/>
      <c r="N103" s="84"/>
      <c r="O103" s="11"/>
    </row>
    <row r="104" spans="1:16" ht="87" customHeight="1">
      <c r="A104" s="164" t="s">
        <v>449</v>
      </c>
      <c r="C104" s="1" t="s">
        <v>1544</v>
      </c>
      <c r="G104" s="121">
        <v>81.97</v>
      </c>
      <c r="H104" s="122" t="s">
        <v>1</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619</v>
      </c>
      <c r="C107" s="1" t="s">
        <v>620</v>
      </c>
      <c r="G107" s="121">
        <v>58.65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1557</v>
      </c>
      <c r="C109" s="184" t="s">
        <v>1558</v>
      </c>
      <c r="G109" s="121">
        <v>159.94999999999999</v>
      </c>
      <c r="H109" s="122" t="s">
        <v>1</v>
      </c>
      <c r="I109" s="98"/>
      <c r="J109" s="19">
        <f t="shared" ref="J109" si="10">I109*G109</f>
        <v>0</v>
      </c>
      <c r="K109" s="19"/>
      <c r="L109" s="208"/>
      <c r="P109" s="180"/>
    </row>
    <row r="110" spans="1:16" ht="87" customHeight="1">
      <c r="A110" s="164" t="s">
        <v>1327</v>
      </c>
      <c r="C110" s="184" t="s">
        <v>1595</v>
      </c>
      <c r="G110" s="121">
        <v>176.05</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1594</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1549</v>
      </c>
      <c r="C140" s="1" t="s">
        <v>1550</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1533</v>
      </c>
      <c r="C178" s="1" t="s">
        <v>1534</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67.989999999999995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139.5</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12.89</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1571</v>
      </c>
      <c r="C204" s="1" t="s">
        <v>1572</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1522</v>
      </c>
      <c r="C210" s="1" t="s">
        <v>1523</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1587</v>
      </c>
      <c r="L211" s="209"/>
    </row>
    <row r="212" spans="1:18" ht="87" customHeight="1">
      <c r="A212" s="164" t="s">
        <v>196</v>
      </c>
      <c r="C212" s="1" t="s">
        <v>734</v>
      </c>
      <c r="G212" s="121">
        <v>6.45</v>
      </c>
      <c r="H212" s="122" t="s">
        <v>1</v>
      </c>
      <c r="I212" s="80"/>
      <c r="J212" s="19">
        <f t="shared" si="15"/>
        <v>0</v>
      </c>
      <c r="K212" s="180" t="s">
        <v>1587</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1529</v>
      </c>
      <c r="C220" s="1" t="s">
        <v>1528</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1569</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1</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1568</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1494</v>
      </c>
      <c r="C261" s="185" t="s">
        <v>1495</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132.9</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1596</v>
      </c>
      <c r="C267" s="228" t="s">
        <v>1597</v>
      </c>
      <c r="G267" s="121">
        <v>24.5</v>
      </c>
      <c r="H267" s="122" t="s">
        <v>1</v>
      </c>
      <c r="I267" s="98"/>
      <c r="J267" s="19">
        <f t="shared" ref="J267" si="22">I267*G267</f>
        <v>0</v>
      </c>
      <c r="K267" s="19"/>
      <c r="L267" s="201"/>
      <c r="N267" s="147"/>
    </row>
    <row r="268" spans="1:18" ht="87" customHeight="1">
      <c r="A268" s="153" t="s">
        <v>1548</v>
      </c>
      <c r="C268" s="41" t="s">
        <v>1565</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7</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1520</v>
      </c>
      <c r="C298" s="30" t="s">
        <v>1521</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1566</v>
      </c>
      <c r="C307" s="1" t="s">
        <v>1567</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1617</v>
      </c>
      <c r="C310" s="1" t="s">
        <v>1616</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1502</v>
      </c>
      <c r="C314" s="41" t="s">
        <v>1503</v>
      </c>
      <c r="G314" s="121">
        <v>1399</v>
      </c>
      <c r="H314" s="122" t="s">
        <v>1</v>
      </c>
      <c r="I314" s="98"/>
      <c r="J314" s="19">
        <f>I314*G314</f>
        <v>0</v>
      </c>
      <c r="K314" s="19"/>
      <c r="L314" s="201"/>
      <c r="M314" s="85"/>
      <c r="N314" s="93"/>
      <c r="O314" s="11"/>
      <c r="P314" s="11"/>
    </row>
    <row r="315" spans="1:16" ht="87" customHeight="1">
      <c r="A315" s="153" t="s">
        <v>1169</v>
      </c>
      <c r="C315" s="1" t="s">
        <v>1493</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52.99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1628</v>
      </c>
      <c r="G352" s="121">
        <v>109.95</v>
      </c>
      <c r="H352" s="122" t="s">
        <v>1</v>
      </c>
      <c r="I352" s="105"/>
      <c r="J352" s="19">
        <f t="shared" ref="J352:J376" si="28">I352*G352</f>
        <v>0</v>
      </c>
      <c r="K352" s="19"/>
    </row>
    <row r="353" spans="1:13" ht="87" customHeight="1">
      <c r="A353" s="153" t="s">
        <v>133</v>
      </c>
      <c r="C353" s="40" t="s">
        <v>1629</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1570</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1515</v>
      </c>
      <c r="C359" s="1" t="s">
        <v>1514</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339.75</v>
      </c>
      <c r="H364" s="122" t="s">
        <v>1</v>
      </c>
      <c r="I364" s="105"/>
      <c r="J364" s="19">
        <f t="shared" ref="J364:J369" si="29">I364*G364</f>
        <v>0</v>
      </c>
      <c r="K364" s="19"/>
      <c r="L364" s="203" t="s">
        <v>1020</v>
      </c>
    </row>
    <row r="365" spans="1:13" ht="87" customHeight="1">
      <c r="A365" s="164" t="s">
        <v>532</v>
      </c>
      <c r="C365" s="1" t="s">
        <v>1511</v>
      </c>
      <c r="G365" s="121">
        <v>159.75</v>
      </c>
      <c r="H365" s="122" t="s">
        <v>1</v>
      </c>
      <c r="I365" s="105"/>
      <c r="J365" s="19">
        <f>I365*G365</f>
        <v>0</v>
      </c>
      <c r="L365" s="209" t="s">
        <v>533</v>
      </c>
      <c r="M365" s="23" t="s">
        <v>1345</v>
      </c>
    </row>
    <row r="366" spans="1:13" ht="87" customHeight="1">
      <c r="A366" s="164" t="s">
        <v>1504</v>
      </c>
      <c r="C366" s="30" t="s">
        <v>1365</v>
      </c>
      <c r="G366" s="121">
        <v>128.94999999999999</v>
      </c>
      <c r="H366" s="122" t="s">
        <v>7</v>
      </c>
      <c r="I366" s="105"/>
      <c r="J366" s="19">
        <f t="shared" si="29"/>
        <v>0</v>
      </c>
      <c r="K366" s="19"/>
      <c r="L366" s="207" t="s">
        <v>1364</v>
      </c>
    </row>
    <row r="367" spans="1:13" ht="87" customHeight="1">
      <c r="A367" s="164" t="s">
        <v>1347</v>
      </c>
      <c r="C367" s="1" t="s">
        <v>1579</v>
      </c>
      <c r="G367" s="121">
        <v>95.5</v>
      </c>
      <c r="H367" s="122" t="s">
        <v>1</v>
      </c>
      <c r="I367" s="105"/>
      <c r="J367" s="19">
        <f t="shared" si="29"/>
        <v>0</v>
      </c>
      <c r="K367" s="19"/>
      <c r="L367" s="207" t="s">
        <v>1350</v>
      </c>
    </row>
    <row r="368" spans="1:13" ht="87" customHeight="1">
      <c r="A368" s="164" t="s">
        <v>1348</v>
      </c>
      <c r="C368" s="1" t="s">
        <v>1580</v>
      </c>
      <c r="G368" s="121">
        <v>117.57</v>
      </c>
      <c r="H368" s="122" t="s">
        <v>1</v>
      </c>
      <c r="I368" s="105"/>
      <c r="J368" s="19">
        <f t="shared" si="29"/>
        <v>0</v>
      </c>
      <c r="K368" s="19"/>
      <c r="L368" s="207" t="s">
        <v>1350</v>
      </c>
    </row>
    <row r="369" spans="1:14" ht="87" customHeight="1">
      <c r="A369" s="164" t="s">
        <v>1349</v>
      </c>
      <c r="C369" s="1" t="s">
        <v>1581</v>
      </c>
      <c r="G369" s="121">
        <v>125.8</v>
      </c>
      <c r="H369" s="122" t="s">
        <v>7</v>
      </c>
      <c r="I369" s="105"/>
      <c r="J369" s="19">
        <f t="shared" si="29"/>
        <v>0</v>
      </c>
      <c r="K369" s="19"/>
      <c r="L369" s="207" t="s">
        <v>1350</v>
      </c>
    </row>
    <row r="370" spans="1:14" ht="87" customHeight="1">
      <c r="A370" s="164" t="s">
        <v>1630</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1600</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1619</v>
      </c>
      <c r="G390" s="121">
        <v>32.9</v>
      </c>
      <c r="H390" s="122" t="s">
        <v>7</v>
      </c>
      <c r="I390" s="105"/>
      <c r="J390" s="19">
        <f>I390*G390</f>
        <v>0</v>
      </c>
      <c r="K390" s="19"/>
    </row>
    <row r="391" spans="1:14" ht="87" customHeight="1">
      <c r="A391" s="164" t="s">
        <v>32</v>
      </c>
      <c r="C391" s="41" t="s">
        <v>1620</v>
      </c>
      <c r="G391" s="121">
        <v>85</v>
      </c>
      <c r="H391" s="122" t="s">
        <v>2</v>
      </c>
      <c r="I391" s="105"/>
      <c r="J391" s="19">
        <f>I391*G391</f>
        <v>0</v>
      </c>
      <c r="K391" s="19"/>
    </row>
    <row r="392" spans="1:14" ht="87" customHeight="1">
      <c r="A392" s="164" t="s">
        <v>230</v>
      </c>
      <c r="B392" s="24"/>
      <c r="C392" s="41" t="s">
        <v>1621</v>
      </c>
      <c r="G392" s="121">
        <v>49</v>
      </c>
      <c r="H392" s="122" t="s">
        <v>2</v>
      </c>
      <c r="I392" s="105"/>
      <c r="J392" s="19">
        <f>I392*G392</f>
        <v>0</v>
      </c>
      <c r="K392" s="19"/>
    </row>
    <row r="393" spans="1:14" ht="87" customHeight="1">
      <c r="A393" s="164" t="s">
        <v>1622</v>
      </c>
      <c r="B393" s="24"/>
      <c r="C393" s="41" t="s">
        <v>1623</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1598</v>
      </c>
      <c r="C413" s="41" t="s">
        <v>1599</v>
      </c>
      <c r="G413" s="121">
        <v>12.48</v>
      </c>
      <c r="H413" s="122" t="s">
        <v>2</v>
      </c>
      <c r="I413" s="105"/>
      <c r="J413" s="19">
        <f t="shared" ref="J413" si="32">I413*G413</f>
        <v>0</v>
      </c>
      <c r="K413" s="19"/>
      <c r="L413" s="201"/>
      <c r="M413" s="229" t="s">
        <v>1584</v>
      </c>
    </row>
    <row r="414" spans="1:13" ht="87" customHeight="1">
      <c r="A414" s="164" t="s">
        <v>1491</v>
      </c>
      <c r="C414" s="41" t="s">
        <v>1492</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1625</v>
      </c>
      <c r="C418" s="231" t="s">
        <v>1626</v>
      </c>
      <c r="G418" s="121">
        <v>33.950000000000003</v>
      </c>
      <c r="H418" s="122" t="s">
        <v>2</v>
      </c>
      <c r="I418" s="105"/>
      <c r="J418" s="19">
        <f t="shared" si="31"/>
        <v>0</v>
      </c>
      <c r="K418" s="19"/>
      <c r="L418" s="214"/>
    </row>
    <row r="419" spans="1:14" ht="87" customHeight="1">
      <c r="A419" s="164" t="s">
        <v>1624</v>
      </c>
      <c r="C419" s="230" t="s">
        <v>1627</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1587</v>
      </c>
    </row>
    <row r="432" spans="1:14" ht="87" customHeight="1">
      <c r="A432" s="164" t="s">
        <v>1157</v>
      </c>
      <c r="C432" s="52" t="s">
        <v>772</v>
      </c>
      <c r="D432" s="2"/>
      <c r="G432" s="121">
        <v>0.96</v>
      </c>
      <c r="H432" s="122" t="s">
        <v>2</v>
      </c>
      <c r="I432" s="105"/>
      <c r="J432" s="19">
        <f t="shared" si="33"/>
        <v>0</v>
      </c>
      <c r="K432" s="19"/>
      <c r="L432" s="207" t="s">
        <v>1587</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1618</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1588</v>
      </c>
      <c r="G468" s="121">
        <v>15.19</v>
      </c>
      <c r="H468" s="122" t="s">
        <v>2</v>
      </c>
      <c r="I468" s="105"/>
      <c r="J468" s="19">
        <f t="shared" si="35"/>
        <v>0</v>
      </c>
      <c r="K468" s="19"/>
    </row>
    <row r="469" spans="1:14" ht="87" customHeight="1">
      <c r="A469" s="153" t="s">
        <v>1194</v>
      </c>
      <c r="C469" s="22" t="s">
        <v>1589</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1546</v>
      </c>
      <c r="C538" s="41" t="s">
        <v>1547</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1516</v>
      </c>
      <c r="G565" s="121">
        <v>29.39</v>
      </c>
      <c r="H565" s="122" t="s">
        <v>2</v>
      </c>
      <c r="I565" s="105"/>
      <c r="J565" s="19">
        <f t="shared" si="40"/>
        <v>0</v>
      </c>
      <c r="K565" s="19"/>
      <c r="L565" s="225" t="s">
        <v>1032</v>
      </c>
    </row>
    <row r="566" spans="1:14" ht="87" customHeight="1">
      <c r="A566" s="153" t="s">
        <v>1517</v>
      </c>
      <c r="C566" s="2" t="s">
        <v>1518</v>
      </c>
      <c r="G566" s="121">
        <v>25.68</v>
      </c>
      <c r="H566" s="122" t="s">
        <v>2</v>
      </c>
      <c r="I566" s="105"/>
      <c r="J566" s="19">
        <f>I566*G566</f>
        <v>0</v>
      </c>
      <c r="K566" s="19"/>
      <c r="L566" s="207" t="s">
        <v>1519</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2</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1573</v>
      </c>
      <c r="C573" s="2" t="s">
        <v>1583</v>
      </c>
      <c r="D573" s="2"/>
      <c r="G573" s="121">
        <v>24.85</v>
      </c>
      <c r="H573" s="122" t="s">
        <v>2</v>
      </c>
      <c r="I573" s="105"/>
      <c r="J573" s="19">
        <f t="shared" ref="J573" si="42">I573*G573</f>
        <v>0</v>
      </c>
      <c r="K573" s="19"/>
      <c r="L573" s="207" t="s">
        <v>1582</v>
      </c>
      <c r="M573" s="180" t="s">
        <v>1584</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1512</v>
      </c>
      <c r="C579" s="2" t="s">
        <v>1513</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2</v>
      </c>
      <c r="I633" s="105"/>
      <c r="J633" s="19">
        <f>I633*G633</f>
        <v>0</v>
      </c>
      <c r="K633" s="19"/>
      <c r="L633" s="209"/>
    </row>
    <row r="634" spans="1:14" s="24" customFormat="1" ht="87" customHeight="1">
      <c r="A634" s="165"/>
      <c r="C634" s="33" t="s">
        <v>989</v>
      </c>
      <c r="D634" s="33"/>
      <c r="G634" s="123">
        <v>24.9</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1532</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1536</v>
      </c>
      <c r="C655" s="1" t="s">
        <v>284</v>
      </c>
      <c r="G655" s="121">
        <v>0.55000000000000004</v>
      </c>
      <c r="H655" s="122" t="s">
        <v>2</v>
      </c>
      <c r="I655" s="105"/>
      <c r="J655" s="19">
        <f t="shared" ref="J655:J667" si="49">I655*G655</f>
        <v>0</v>
      </c>
      <c r="K655" s="19"/>
    </row>
    <row r="656" spans="1:14" ht="87" customHeight="1">
      <c r="A656" s="164" t="s">
        <v>1553</v>
      </c>
      <c r="C656" s="1" t="s">
        <v>1554</v>
      </c>
      <c r="G656" s="121">
        <v>0.62</v>
      </c>
      <c r="H656" s="122" t="s">
        <v>2</v>
      </c>
      <c r="I656" s="105"/>
      <c r="J656" s="19">
        <f>I656*G656</f>
        <v>0</v>
      </c>
      <c r="K656" s="19"/>
    </row>
    <row r="657" spans="1:12" ht="87" customHeight="1">
      <c r="A657" s="164" t="s">
        <v>1537</v>
      </c>
      <c r="C657" s="1" t="s">
        <v>285</v>
      </c>
      <c r="G657" s="121">
        <v>0.6</v>
      </c>
      <c r="H657" s="122" t="s">
        <v>7</v>
      </c>
      <c r="I657" s="105"/>
      <c r="J657" s="19">
        <f t="shared" si="49"/>
        <v>0</v>
      </c>
      <c r="K657" s="19"/>
      <c r="L657" s="203"/>
    </row>
    <row r="658" spans="1:12" ht="87" customHeight="1">
      <c r="A658" s="164" t="s">
        <v>1538</v>
      </c>
      <c r="C658" s="1" t="s">
        <v>1539</v>
      </c>
      <c r="G658" s="121">
        <v>0.57999999999999996</v>
      </c>
      <c r="H658" s="122" t="s">
        <v>2</v>
      </c>
      <c r="I658" s="105"/>
      <c r="J658" s="19">
        <f>I658*G658</f>
        <v>0</v>
      </c>
      <c r="K658" s="19"/>
      <c r="L658" s="203"/>
    </row>
    <row r="659" spans="1:12" ht="87" customHeight="1">
      <c r="A659" s="164" t="s">
        <v>1540</v>
      </c>
      <c r="C659" s="1" t="s">
        <v>286</v>
      </c>
      <c r="G659" s="121">
        <v>1.27</v>
      </c>
      <c r="H659" s="122" t="s">
        <v>2</v>
      </c>
      <c r="I659" s="105"/>
      <c r="J659" s="19">
        <f t="shared" si="49"/>
        <v>0</v>
      </c>
      <c r="K659" s="19"/>
      <c r="L659" s="203"/>
    </row>
    <row r="660" spans="1:12" ht="87" customHeight="1">
      <c r="A660" s="164" t="s">
        <v>1559</v>
      </c>
      <c r="C660" s="1" t="s">
        <v>92</v>
      </c>
      <c r="G660" s="121">
        <v>2.5499999999999998</v>
      </c>
      <c r="H660" s="122" t="s">
        <v>2</v>
      </c>
      <c r="I660" s="105"/>
      <c r="J660" s="19">
        <f t="shared" si="49"/>
        <v>0</v>
      </c>
      <c r="K660" s="19"/>
      <c r="L660" s="203"/>
    </row>
    <row r="661" spans="1:12" ht="87" customHeight="1">
      <c r="A661" s="164" t="s">
        <v>1560</v>
      </c>
      <c r="C661" s="1" t="s">
        <v>93</v>
      </c>
      <c r="G661" s="121">
        <v>2.8</v>
      </c>
      <c r="H661" s="122" t="s">
        <v>2</v>
      </c>
      <c r="I661" s="105"/>
      <c r="J661" s="19">
        <f t="shared" si="49"/>
        <v>0</v>
      </c>
      <c r="K661" s="19"/>
      <c r="L661" s="203"/>
    </row>
    <row r="662" spans="1:12" ht="87" customHeight="1">
      <c r="A662" s="164" t="s">
        <v>1561</v>
      </c>
      <c r="C662" s="1" t="s">
        <v>1612</v>
      </c>
      <c r="G662" s="121">
        <v>5.99</v>
      </c>
      <c r="H662" s="122" t="s">
        <v>2</v>
      </c>
      <c r="I662" s="105"/>
      <c r="J662" s="19">
        <f t="shared" si="49"/>
        <v>0</v>
      </c>
      <c r="K662" s="19"/>
    </row>
    <row r="663" spans="1:12" ht="87" customHeight="1">
      <c r="A663" s="164" t="s">
        <v>1562</v>
      </c>
      <c r="C663" s="1" t="s">
        <v>1613</v>
      </c>
      <c r="G663" s="121">
        <v>5.99</v>
      </c>
      <c r="H663" s="122" t="s">
        <v>2</v>
      </c>
      <c r="I663" s="105"/>
      <c r="J663" s="19">
        <f t="shared" si="49"/>
        <v>0</v>
      </c>
      <c r="K663" s="19"/>
    </row>
    <row r="664" spans="1:12" ht="87" customHeight="1">
      <c r="A664" s="164" t="s">
        <v>1563</v>
      </c>
      <c r="C664" s="1" t="s">
        <v>1614</v>
      </c>
      <c r="G664" s="121">
        <v>5.99</v>
      </c>
      <c r="H664" s="122" t="s">
        <v>2</v>
      </c>
      <c r="I664" s="105"/>
      <c r="J664" s="19">
        <f t="shared" si="49"/>
        <v>0</v>
      </c>
      <c r="K664" s="19"/>
    </row>
    <row r="665" spans="1:12" ht="87" customHeight="1">
      <c r="A665" s="164" t="s">
        <v>1564</v>
      </c>
      <c r="C665" s="1" t="s">
        <v>1615</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1605</v>
      </c>
      <c r="G668" s="121">
        <v>7.35</v>
      </c>
      <c r="H668" s="129" t="s">
        <v>7</v>
      </c>
      <c r="I668" s="105"/>
      <c r="J668" s="19">
        <f>I668*G668</f>
        <v>0</v>
      </c>
      <c r="K668" s="19"/>
    </row>
    <row r="669" spans="1:12" ht="87" customHeight="1">
      <c r="A669" s="164" t="s">
        <v>1606</v>
      </c>
      <c r="C669" s="1" t="s">
        <v>1607</v>
      </c>
      <c r="G669" s="121">
        <v>6.99</v>
      </c>
      <c r="H669" s="122" t="s">
        <v>2</v>
      </c>
      <c r="I669" s="105"/>
      <c r="J669" s="19">
        <f>I669*G669</f>
        <v>0</v>
      </c>
      <c r="K669" s="19"/>
    </row>
    <row r="670" spans="1:12" ht="87" customHeight="1">
      <c r="A670" s="164" t="s">
        <v>1608</v>
      </c>
      <c r="C670" s="1" t="s">
        <v>1609</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1603</v>
      </c>
      <c r="C675" s="22" t="s">
        <v>1604</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1556</v>
      </c>
      <c r="C678" s="196" t="s">
        <v>1555</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1601</v>
      </c>
      <c r="C682" s="46" t="s">
        <v>1602</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1524</v>
      </c>
      <c r="C688" s="1" t="s">
        <v>1525</v>
      </c>
      <c r="G688" s="121">
        <v>16.489999999999998</v>
      </c>
      <c r="H688" s="122" t="s">
        <v>2</v>
      </c>
      <c r="I688" s="105"/>
      <c r="J688" s="19">
        <f t="shared" ref="J688:J693" si="53">I688*G688</f>
        <v>0</v>
      </c>
      <c r="K688" s="19"/>
      <c r="L688" s="203"/>
    </row>
    <row r="689" spans="1:14" ht="87" customHeight="1">
      <c r="A689" s="164" t="s">
        <v>327</v>
      </c>
      <c r="C689" s="1" t="s">
        <v>1526</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4" t="s">
        <v>2</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1535</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1500</v>
      </c>
      <c r="C746" s="41" t="s">
        <v>1501</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1590</v>
      </c>
      <c r="C749" s="30" t="s">
        <v>1591</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1505</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1506</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1507</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1585</v>
      </c>
      <c r="C820" s="1" t="s">
        <v>1586</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2020-09-16T10:33:37Z</dcterms:modified>
</cp:coreProperties>
</file>